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shi\Desktop\FKaths\2021\Mars 2021\"/>
    </mc:Choice>
  </mc:AlternateContent>
  <xr:revisionPtr revIDLastSave="0" documentId="13_ncr:1_{0010ED27-8374-4C37-A501-10867AAEE19B}" xr6:coauthVersionLast="47" xr6:coauthVersionMax="47" xr10:uidLastSave="{00000000-0000-0000-0000-000000000000}"/>
  <bookViews>
    <workbookView xWindow="-98" yWindow="-98" windowWidth="20715" windowHeight="13276" xr2:uid="{506BE38E-79D9-49E6-A723-7D2FD9AA5CFF}"/>
  </bookViews>
  <sheets>
    <sheet name="Shipping excl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E60" i="1"/>
  <c r="F9" i="1"/>
  <c r="J9" i="1" s="1"/>
  <c r="F6" i="1"/>
  <c r="F8" i="1"/>
  <c r="J8" i="1" s="1"/>
  <c r="F10" i="1"/>
  <c r="J10" i="1" s="1"/>
  <c r="F11" i="1"/>
  <c r="J11" i="1" s="1"/>
  <c r="F12" i="1"/>
  <c r="J12" i="1" s="1"/>
  <c r="F56" i="1"/>
  <c r="J56" i="1" s="1"/>
  <c r="F57" i="1"/>
  <c r="J57" i="1" s="1"/>
  <c r="F58" i="1"/>
  <c r="J58" i="1" s="1"/>
  <c r="F7" i="1"/>
  <c r="J7" i="1" s="1"/>
  <c r="K12" i="1" l="1"/>
  <c r="F60" i="1"/>
  <c r="K57" i="1"/>
  <c r="J6" i="1"/>
  <c r="K7" i="1"/>
  <c r="K56" i="1"/>
  <c r="K11" i="1"/>
  <c r="K8" i="1"/>
  <c r="K10" i="1"/>
  <c r="K9" i="1"/>
  <c r="K58" i="1"/>
  <c r="J60" i="1" l="1"/>
  <c r="K6" i="1"/>
  <c r="K60" i="1" s="1"/>
  <c r="O7" i="1"/>
  <c r="N15" i="1" s="1"/>
  <c r="M15" i="1" l="1"/>
  <c r="O15" i="1"/>
</calcChain>
</file>

<file path=xl/sharedStrings.xml><?xml version="1.0" encoding="utf-8"?>
<sst xmlns="http://schemas.openxmlformats.org/spreadsheetml/2006/main" count="24" uniqueCount="22">
  <si>
    <t>Autres Depenses</t>
  </si>
  <si>
    <t>DEPENSES</t>
  </si>
  <si>
    <t>Eléments</t>
  </si>
  <si>
    <t>Prix d'achat du produit</t>
  </si>
  <si>
    <t>Total</t>
  </si>
  <si>
    <t>REVENUES</t>
  </si>
  <si>
    <t>Prix de vente</t>
  </si>
  <si>
    <t>BENEFICE</t>
  </si>
  <si>
    <t>Date de commande (mois)</t>
  </si>
  <si>
    <t>Nom / Référence du Produit</t>
  </si>
  <si>
    <t>Nombre d'unité</t>
  </si>
  <si>
    <t xml:space="preserve">Shipping/Expédition </t>
  </si>
  <si>
    <t>Autres Fiver etc…</t>
  </si>
  <si>
    <r>
      <t>FBA</t>
    </r>
    <r>
      <rPr>
        <i/>
        <sz val="10"/>
        <color theme="4"/>
        <rFont val="Calibri"/>
        <family val="2"/>
        <scheme val="minor"/>
      </rPr>
      <t xml:space="preserve"> </t>
    </r>
  </si>
  <si>
    <t>Profit total en $</t>
  </si>
  <si>
    <t>Profit en %</t>
  </si>
  <si>
    <t>Profit unitaire</t>
  </si>
  <si>
    <t>Prix d'achat du lot</t>
  </si>
  <si>
    <t>Depenses totales</t>
  </si>
  <si>
    <t>Depense par Produit / Côut unitaire</t>
  </si>
  <si>
    <t>Prix de Vente par Produit</t>
  </si>
  <si>
    <t>Prix de Vente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</si>
</sst>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\-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D878-6058-4C07-80F5-43B9B7635263}">
  <dimension ref="B2:Q62"/>
  <sheetViews>
    <sheetView tabSelected="1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O7" sqref="O7"/>
    </sheetView>
  </sheetViews>
  <sheetFormatPr baseColWidth="10" defaultColWidth="10.73046875" defaultRowHeight="14.25" x14ac:dyDescent="0.45"/>
  <cols>
    <col min="1" max="1" width="5" style="1" customWidth="1"/>
    <col min="2" max="2" width="10.265625" style="1" customWidth="1"/>
    <col min="3" max="3" width="12.1328125" style="1" customWidth="1"/>
    <col min="4" max="4" width="14.73046875" style="1" customWidth="1"/>
    <col min="5" max="5" width="14" style="1" customWidth="1"/>
    <col min="6" max="6" width="12.1328125" style="1" customWidth="1"/>
    <col min="7" max="7" width="13.73046875" style="1" customWidth="1"/>
    <col min="8" max="8" width="10.73046875" style="1"/>
    <col min="9" max="9" width="17.59765625" style="1" customWidth="1"/>
    <col min="10" max="10" width="16.73046875" style="1" customWidth="1"/>
    <col min="11" max="12" width="17.86328125" style="1" customWidth="1"/>
    <col min="13" max="13" width="14.3984375" style="1" customWidth="1"/>
    <col min="14" max="14" width="28.86328125" style="1" customWidth="1"/>
    <col min="15" max="15" width="27.1328125" style="1" customWidth="1"/>
    <col min="16" max="16" width="10.73046875" style="1"/>
    <col min="17" max="17" width="11.1328125" style="1" bestFit="1" customWidth="1"/>
    <col min="18" max="16384" width="10.73046875" style="1"/>
  </cols>
  <sheetData>
    <row r="2" spans="2:17" ht="14.65" thickBot="1" x14ac:dyDescent="0.5"/>
    <row r="3" spans="2:17" ht="29.25" customHeight="1" x14ac:dyDescent="0.45">
      <c r="B3" s="66" t="s">
        <v>2</v>
      </c>
      <c r="C3" s="67"/>
      <c r="D3" s="80" t="s">
        <v>1</v>
      </c>
      <c r="E3" s="81"/>
      <c r="F3" s="81"/>
      <c r="G3" s="81"/>
      <c r="H3" s="81"/>
      <c r="I3" s="81"/>
      <c r="J3" s="81"/>
      <c r="K3" s="82"/>
      <c r="L3" s="2"/>
      <c r="M3" s="3"/>
      <c r="N3" s="62" t="s">
        <v>5</v>
      </c>
      <c r="O3" s="63"/>
      <c r="P3" s="2"/>
      <c r="Q3" s="4"/>
    </row>
    <row r="4" spans="2:17" ht="23.25" customHeight="1" x14ac:dyDescent="0.45">
      <c r="B4" s="68"/>
      <c r="C4" s="69"/>
      <c r="D4" s="70" t="s">
        <v>3</v>
      </c>
      <c r="E4" s="71"/>
      <c r="F4" s="72"/>
      <c r="G4" s="79" t="s">
        <v>0</v>
      </c>
      <c r="H4" s="71"/>
      <c r="I4" s="72"/>
      <c r="J4" s="71" t="s">
        <v>4</v>
      </c>
      <c r="K4" s="71"/>
      <c r="L4" s="5"/>
      <c r="M4" s="6"/>
      <c r="N4" s="60" t="s">
        <v>6</v>
      </c>
      <c r="O4" s="61"/>
      <c r="P4" s="2"/>
      <c r="Q4" s="4"/>
    </row>
    <row r="5" spans="2:17" ht="51" customHeight="1" thickBot="1" x14ac:dyDescent="0.5">
      <c r="B5" s="7" t="s">
        <v>8</v>
      </c>
      <c r="C5" s="8" t="s">
        <v>9</v>
      </c>
      <c r="D5" s="9" t="s">
        <v>3</v>
      </c>
      <c r="E5" s="10" t="s">
        <v>10</v>
      </c>
      <c r="F5" s="11" t="s">
        <v>17</v>
      </c>
      <c r="G5" s="12" t="s">
        <v>11</v>
      </c>
      <c r="H5" s="10" t="s">
        <v>13</v>
      </c>
      <c r="I5" s="11" t="s">
        <v>12</v>
      </c>
      <c r="J5" s="10" t="s">
        <v>18</v>
      </c>
      <c r="K5" s="10" t="s">
        <v>19</v>
      </c>
      <c r="L5" s="13"/>
      <c r="M5" s="14"/>
      <c r="N5" s="15" t="s">
        <v>20</v>
      </c>
      <c r="O5" s="15" t="s">
        <v>21</v>
      </c>
      <c r="P5" s="13"/>
      <c r="Q5" s="16"/>
    </row>
    <row r="6" spans="2:17" x14ac:dyDescent="0.45">
      <c r="B6" s="17"/>
      <c r="C6" s="18"/>
      <c r="D6" s="19"/>
      <c r="E6" s="20"/>
      <c r="F6" s="47" t="str">
        <f>IF((D6*E6)=0," ",(D6*E6))</f>
        <v xml:space="preserve"> </v>
      </c>
      <c r="G6" s="21"/>
      <c r="H6" s="20"/>
      <c r="I6" s="20"/>
      <c r="J6" s="48" t="str">
        <f t="shared" ref="J6:J58" si="0">IF(SUM(F6:I6)=0," ",SUM(F6:I6))</f>
        <v xml:space="preserve"> </v>
      </c>
      <c r="K6" s="49" t="str">
        <f t="shared" ref="K6:K58" si="1">IFERROR(IF(AND(E6="",J6="")," ",J6/E6)," ")</f>
        <v xml:space="preserve"> </v>
      </c>
      <c r="L6" s="23"/>
      <c r="M6" s="24"/>
      <c r="N6" s="25"/>
      <c r="O6" s="26"/>
      <c r="P6" s="27"/>
      <c r="Q6" s="28"/>
    </row>
    <row r="7" spans="2:17" x14ac:dyDescent="0.45">
      <c r="B7" s="29"/>
      <c r="C7" s="30"/>
      <c r="D7" s="13"/>
      <c r="E7" s="16"/>
      <c r="F7" s="50" t="str">
        <f>IF((D7*E7)=0," ",(D7*E7))</f>
        <v xml:space="preserve"> </v>
      </c>
      <c r="G7" s="16"/>
      <c r="H7" s="16"/>
      <c r="I7" s="16"/>
      <c r="J7" s="48" t="str">
        <f t="shared" si="0"/>
        <v xml:space="preserve"> </v>
      </c>
      <c r="K7" s="49" t="str">
        <f t="shared" si="1"/>
        <v xml:space="preserve"> </v>
      </c>
      <c r="L7" s="23"/>
      <c r="M7" s="24"/>
      <c r="N7" s="84"/>
      <c r="O7" s="83" t="str">
        <f>IFERROR(IF(AND(E60="",N7="")," ",N7*E60)," ")</f>
        <v xml:space="preserve"> </v>
      </c>
      <c r="P7" s="27"/>
      <c r="Q7" s="28"/>
    </row>
    <row r="8" spans="2:17" ht="14.65" thickBot="1" x14ac:dyDescent="0.5">
      <c r="B8" s="29"/>
      <c r="C8" s="30"/>
      <c r="D8" s="13"/>
      <c r="E8" s="16"/>
      <c r="F8" s="50" t="str">
        <f t="shared" ref="F8:F57" si="2">IF((D8*E8)=0," ",(D8*E8))</f>
        <v xml:space="preserve"> </v>
      </c>
      <c r="G8" s="16"/>
      <c r="H8" s="16"/>
      <c r="I8" s="16"/>
      <c r="J8" s="48" t="str">
        <f t="shared" si="0"/>
        <v xml:space="preserve"> </v>
      </c>
      <c r="K8" s="49" t="str">
        <f t="shared" si="1"/>
        <v xml:space="preserve"> </v>
      </c>
      <c r="L8" s="23"/>
      <c r="M8" s="24"/>
      <c r="N8" s="31"/>
      <c r="O8" s="32"/>
      <c r="P8" s="27"/>
      <c r="Q8" s="28"/>
    </row>
    <row r="9" spans="2:17" x14ac:dyDescent="0.45">
      <c r="B9" s="29"/>
      <c r="C9" s="30"/>
      <c r="D9" s="13"/>
      <c r="E9" s="16"/>
      <c r="F9" s="50" t="str">
        <f>IF((D9*E9)=0," ",(D9*E9))</f>
        <v xml:space="preserve"> </v>
      </c>
      <c r="G9" s="16"/>
      <c r="H9" s="16"/>
      <c r="I9" s="16"/>
      <c r="J9" s="48" t="str">
        <f t="shared" si="0"/>
        <v xml:space="preserve"> </v>
      </c>
      <c r="K9" s="49" t="str">
        <f t="shared" si="1"/>
        <v xml:space="preserve"> </v>
      </c>
      <c r="L9" s="23"/>
      <c r="M9" s="22"/>
      <c r="N9" s="33"/>
      <c r="O9" s="33"/>
      <c r="P9" s="34"/>
      <c r="Q9" s="28"/>
    </row>
    <row r="10" spans="2:17" ht="14.65" thickBot="1" x14ac:dyDescent="0.5">
      <c r="B10" s="29"/>
      <c r="C10" s="30"/>
      <c r="D10" s="13"/>
      <c r="E10" s="16"/>
      <c r="F10" s="50" t="str">
        <f t="shared" si="2"/>
        <v xml:space="preserve"> </v>
      </c>
      <c r="G10" s="16"/>
      <c r="H10" s="16"/>
      <c r="I10" s="16"/>
      <c r="J10" s="48" t="str">
        <f t="shared" si="0"/>
        <v xml:space="preserve"> </v>
      </c>
      <c r="K10" s="49" t="str">
        <f t="shared" si="1"/>
        <v xml:space="preserve"> </v>
      </c>
      <c r="L10" s="23"/>
      <c r="M10" s="22"/>
      <c r="N10" s="25"/>
      <c r="O10" s="25"/>
      <c r="P10" s="34"/>
      <c r="Q10" s="28"/>
    </row>
    <row r="11" spans="2:17" x14ac:dyDescent="0.45">
      <c r="B11" s="29"/>
      <c r="C11" s="30"/>
      <c r="D11" s="13"/>
      <c r="E11" s="16"/>
      <c r="F11" s="50" t="str">
        <f t="shared" si="2"/>
        <v xml:space="preserve"> </v>
      </c>
      <c r="G11" s="16"/>
      <c r="H11" s="16"/>
      <c r="I11" s="16"/>
      <c r="J11" s="48" t="str">
        <f t="shared" si="0"/>
        <v xml:space="preserve"> </v>
      </c>
      <c r="K11" s="49" t="str">
        <f t="shared" si="1"/>
        <v xml:space="preserve"> </v>
      </c>
      <c r="L11" s="23"/>
      <c r="M11" s="73" t="s">
        <v>7</v>
      </c>
      <c r="N11" s="74"/>
      <c r="O11" s="75"/>
      <c r="P11" s="34"/>
      <c r="Q11" s="28"/>
    </row>
    <row r="12" spans="2:17" x14ac:dyDescent="0.45">
      <c r="B12" s="29"/>
      <c r="C12" s="30"/>
      <c r="D12" s="13"/>
      <c r="E12" s="16"/>
      <c r="F12" s="50" t="str">
        <f t="shared" si="2"/>
        <v xml:space="preserve"> </v>
      </c>
      <c r="G12" s="16"/>
      <c r="H12" s="16"/>
      <c r="I12" s="16"/>
      <c r="J12" s="48" t="str">
        <f t="shared" si="0"/>
        <v xml:space="preserve"> </v>
      </c>
      <c r="K12" s="49" t="str">
        <f t="shared" si="1"/>
        <v xml:space="preserve"> </v>
      </c>
      <c r="L12" s="23"/>
      <c r="M12" s="76"/>
      <c r="N12" s="77"/>
      <c r="O12" s="78"/>
      <c r="P12" s="34"/>
      <c r="Q12" s="28"/>
    </row>
    <row r="13" spans="2:17" ht="14.65" thickBot="1" x14ac:dyDescent="0.5">
      <c r="B13" s="29"/>
      <c r="C13" s="30"/>
      <c r="D13" s="13"/>
      <c r="E13" s="16"/>
      <c r="F13" s="50"/>
      <c r="G13" s="16"/>
      <c r="H13" s="16"/>
      <c r="I13" s="16"/>
      <c r="J13" s="48"/>
      <c r="K13" s="49"/>
      <c r="L13" s="23"/>
      <c r="M13" s="40" t="s">
        <v>16</v>
      </c>
      <c r="N13" s="41" t="s">
        <v>14</v>
      </c>
      <c r="O13" s="42" t="s">
        <v>15</v>
      </c>
      <c r="P13" s="34"/>
      <c r="Q13" s="28"/>
    </row>
    <row r="14" spans="2:17" ht="14.65" thickBot="1" x14ac:dyDescent="0.5">
      <c r="B14" s="29"/>
      <c r="C14" s="30"/>
      <c r="D14" s="13"/>
      <c r="E14" s="16"/>
      <c r="F14" s="50"/>
      <c r="G14" s="16"/>
      <c r="H14" s="16"/>
      <c r="I14" s="16"/>
      <c r="J14" s="48"/>
      <c r="K14" s="49"/>
      <c r="L14" s="23"/>
      <c r="M14" s="25"/>
      <c r="N14" s="44"/>
      <c r="P14" s="34"/>
      <c r="Q14" s="28"/>
    </row>
    <row r="15" spans="2:17" ht="14.65" thickBot="1" x14ac:dyDescent="0.5">
      <c r="B15" s="29"/>
      <c r="C15" s="30"/>
      <c r="D15" s="13"/>
      <c r="E15" s="16"/>
      <c r="F15" s="50"/>
      <c r="G15" s="16"/>
      <c r="H15" s="16"/>
      <c r="I15" s="16"/>
      <c r="J15" s="48"/>
      <c r="K15" s="49"/>
      <c r="L15" s="23"/>
      <c r="M15" s="54" t="str">
        <f>IFERROR(IF(AND(E60="",N15="")," ",N15/E60)," ")</f>
        <v xml:space="preserve"> </v>
      </c>
      <c r="N15" s="55" t="str">
        <f>IFERROR(IF(AND(J60="",O7="")," ",O7-J60)," ")</f>
        <v xml:space="preserve"> </v>
      </c>
      <c r="O15" s="58" t="str">
        <f>IFERROR(IF(AND(N15="",O7="")," ",N15/O7)," ")</f>
        <v xml:space="preserve"> </v>
      </c>
      <c r="P15" s="34"/>
      <c r="Q15" s="28"/>
    </row>
    <row r="16" spans="2:17" x14ac:dyDescent="0.45">
      <c r="B16" s="29"/>
      <c r="C16" s="30"/>
      <c r="D16" s="13"/>
      <c r="E16" s="16"/>
      <c r="F16" s="50"/>
      <c r="G16" s="16"/>
      <c r="H16" s="16"/>
      <c r="I16" s="16"/>
      <c r="J16" s="48"/>
      <c r="K16" s="49"/>
      <c r="L16" s="23"/>
      <c r="M16" s="59"/>
      <c r="N16" s="59"/>
      <c r="O16" s="59"/>
      <c r="P16" s="34"/>
      <c r="Q16" s="28"/>
    </row>
    <row r="17" spans="2:17" x14ac:dyDescent="0.45">
      <c r="B17" s="29"/>
      <c r="C17" s="30"/>
      <c r="D17" s="13"/>
      <c r="E17" s="16"/>
      <c r="F17" s="50"/>
      <c r="G17" s="16"/>
      <c r="H17" s="16"/>
      <c r="I17" s="16"/>
      <c r="J17" s="48"/>
      <c r="K17" s="49"/>
      <c r="L17" s="23"/>
      <c r="M17" s="59"/>
      <c r="N17" s="59"/>
      <c r="O17" s="59"/>
      <c r="P17" s="34"/>
      <c r="Q17" s="28"/>
    </row>
    <row r="18" spans="2:17" x14ac:dyDescent="0.45">
      <c r="B18" s="29"/>
      <c r="C18" s="30"/>
      <c r="D18" s="13"/>
      <c r="E18" s="16"/>
      <c r="F18" s="50"/>
      <c r="G18" s="16"/>
      <c r="H18" s="16"/>
      <c r="I18" s="16"/>
      <c r="J18" s="48"/>
      <c r="K18" s="49"/>
      <c r="L18" s="23"/>
      <c r="M18" s="59"/>
      <c r="N18" s="59"/>
      <c r="O18" s="59"/>
      <c r="P18" s="34"/>
      <c r="Q18" s="28"/>
    </row>
    <row r="19" spans="2:17" x14ac:dyDescent="0.45">
      <c r="B19" s="29"/>
      <c r="C19" s="30"/>
      <c r="D19" s="13"/>
      <c r="E19" s="16"/>
      <c r="F19" s="50"/>
      <c r="G19" s="16"/>
      <c r="H19" s="16"/>
      <c r="I19" s="16"/>
      <c r="J19" s="48"/>
      <c r="K19" s="49"/>
      <c r="L19" s="23"/>
      <c r="M19" s="59"/>
      <c r="N19" s="59"/>
      <c r="O19" s="59"/>
      <c r="P19" s="34"/>
      <c r="Q19" s="28"/>
    </row>
    <row r="20" spans="2:17" x14ac:dyDescent="0.45">
      <c r="B20" s="29"/>
      <c r="C20" s="30"/>
      <c r="D20" s="13"/>
      <c r="E20" s="16"/>
      <c r="F20" s="50"/>
      <c r="G20" s="16"/>
      <c r="H20" s="16"/>
      <c r="I20" s="16"/>
      <c r="J20" s="48"/>
      <c r="K20" s="49"/>
      <c r="L20" s="23"/>
      <c r="M20" s="59"/>
      <c r="N20" s="59"/>
      <c r="O20" s="59"/>
      <c r="P20" s="34"/>
      <c r="Q20" s="28"/>
    </row>
    <row r="21" spans="2:17" x14ac:dyDescent="0.45">
      <c r="B21" s="29"/>
      <c r="C21" s="30"/>
      <c r="D21" s="13"/>
      <c r="E21" s="16"/>
      <c r="F21" s="50"/>
      <c r="G21" s="16"/>
      <c r="H21" s="16"/>
      <c r="I21" s="16"/>
      <c r="J21" s="48"/>
      <c r="K21" s="49"/>
      <c r="L21" s="23"/>
      <c r="M21" s="59"/>
      <c r="N21" s="59"/>
      <c r="O21" s="59"/>
      <c r="P21" s="34"/>
      <c r="Q21" s="28"/>
    </row>
    <row r="22" spans="2:17" x14ac:dyDescent="0.45">
      <c r="B22" s="29"/>
      <c r="C22" s="30"/>
      <c r="D22" s="13"/>
      <c r="E22" s="16"/>
      <c r="F22" s="50"/>
      <c r="G22" s="16"/>
      <c r="H22" s="16"/>
      <c r="I22" s="16"/>
      <c r="J22" s="48"/>
      <c r="K22" s="49"/>
      <c r="L22" s="23"/>
      <c r="M22" s="59"/>
      <c r="N22" s="59"/>
      <c r="O22" s="59"/>
      <c r="P22" s="34"/>
      <c r="Q22" s="28"/>
    </row>
    <row r="23" spans="2:17" x14ac:dyDescent="0.45">
      <c r="B23" s="29"/>
      <c r="C23" s="30"/>
      <c r="D23" s="13"/>
      <c r="E23" s="16"/>
      <c r="F23" s="50"/>
      <c r="G23" s="16"/>
      <c r="H23" s="16"/>
      <c r="I23" s="16"/>
      <c r="J23" s="48"/>
      <c r="K23" s="49"/>
      <c r="L23" s="23"/>
      <c r="M23" s="59"/>
      <c r="N23" s="59"/>
      <c r="O23" s="59"/>
      <c r="P23" s="34"/>
      <c r="Q23" s="28"/>
    </row>
    <row r="24" spans="2:17" x14ac:dyDescent="0.45">
      <c r="B24" s="29"/>
      <c r="C24" s="30"/>
      <c r="D24" s="13"/>
      <c r="E24" s="16"/>
      <c r="F24" s="50"/>
      <c r="G24" s="16"/>
      <c r="H24" s="16"/>
      <c r="I24" s="16"/>
      <c r="J24" s="48"/>
      <c r="K24" s="49"/>
      <c r="L24" s="23"/>
      <c r="M24" s="59"/>
      <c r="N24" s="59"/>
      <c r="O24" s="59"/>
      <c r="P24" s="34"/>
      <c r="Q24" s="28"/>
    </row>
    <row r="25" spans="2:17" x14ac:dyDescent="0.45">
      <c r="B25" s="29"/>
      <c r="C25" s="30"/>
      <c r="D25" s="13"/>
      <c r="E25" s="16"/>
      <c r="F25" s="50"/>
      <c r="G25" s="16"/>
      <c r="H25" s="16"/>
      <c r="I25" s="16"/>
      <c r="J25" s="48"/>
      <c r="K25" s="49"/>
      <c r="L25" s="23"/>
      <c r="M25" s="59"/>
      <c r="N25" s="59"/>
      <c r="O25" s="59"/>
      <c r="P25" s="34"/>
      <c r="Q25" s="28"/>
    </row>
    <row r="26" spans="2:17" x14ac:dyDescent="0.45">
      <c r="B26" s="29"/>
      <c r="C26" s="30"/>
      <c r="D26" s="13"/>
      <c r="E26" s="16"/>
      <c r="F26" s="50"/>
      <c r="G26" s="16"/>
      <c r="H26" s="16"/>
      <c r="I26" s="16"/>
      <c r="J26" s="48"/>
      <c r="K26" s="49"/>
      <c r="L26" s="23"/>
      <c r="M26" s="59"/>
      <c r="N26" s="59"/>
      <c r="O26" s="59"/>
      <c r="P26" s="34"/>
      <c r="Q26" s="28"/>
    </row>
    <row r="27" spans="2:17" x14ac:dyDescent="0.45">
      <c r="B27" s="29"/>
      <c r="C27" s="30"/>
      <c r="D27" s="13"/>
      <c r="E27" s="16"/>
      <c r="F27" s="50"/>
      <c r="G27" s="16"/>
      <c r="H27" s="16"/>
      <c r="I27" s="16"/>
      <c r="J27" s="48"/>
      <c r="K27" s="49"/>
      <c r="L27" s="23"/>
      <c r="M27" s="59"/>
      <c r="N27" s="59"/>
      <c r="O27" s="59"/>
      <c r="P27" s="34"/>
      <c r="Q27" s="28"/>
    </row>
    <row r="28" spans="2:17" x14ac:dyDescent="0.45">
      <c r="B28" s="29"/>
      <c r="C28" s="30"/>
      <c r="D28" s="13"/>
      <c r="E28" s="16"/>
      <c r="F28" s="50"/>
      <c r="G28" s="16"/>
      <c r="H28" s="16"/>
      <c r="I28" s="16"/>
      <c r="J28" s="48"/>
      <c r="K28" s="49"/>
      <c r="L28" s="23"/>
      <c r="M28" s="59"/>
      <c r="N28" s="59"/>
      <c r="O28" s="59"/>
      <c r="P28" s="34"/>
      <c r="Q28" s="28"/>
    </row>
    <row r="29" spans="2:17" x14ac:dyDescent="0.45">
      <c r="B29" s="29"/>
      <c r="C29" s="30"/>
      <c r="D29" s="13"/>
      <c r="E29" s="16"/>
      <c r="F29" s="50"/>
      <c r="G29" s="16"/>
      <c r="H29" s="16"/>
      <c r="I29" s="16"/>
      <c r="J29" s="48"/>
      <c r="K29" s="49"/>
      <c r="L29" s="23"/>
      <c r="M29" s="59"/>
      <c r="N29" s="59"/>
      <c r="O29" s="59"/>
      <c r="P29" s="34"/>
      <c r="Q29" s="28"/>
    </row>
    <row r="30" spans="2:17" x14ac:dyDescent="0.45">
      <c r="B30" s="29"/>
      <c r="C30" s="30"/>
      <c r="D30" s="13"/>
      <c r="E30" s="16"/>
      <c r="F30" s="50"/>
      <c r="G30" s="16"/>
      <c r="H30" s="16"/>
      <c r="I30" s="16"/>
      <c r="J30" s="48"/>
      <c r="K30" s="49"/>
      <c r="L30" s="23"/>
      <c r="M30" s="59"/>
      <c r="N30" s="59"/>
      <c r="O30" s="59"/>
      <c r="P30" s="34"/>
      <c r="Q30" s="28"/>
    </row>
    <row r="31" spans="2:17" x14ac:dyDescent="0.45">
      <c r="B31" s="29"/>
      <c r="C31" s="30"/>
      <c r="D31" s="13"/>
      <c r="E31" s="16"/>
      <c r="F31" s="50"/>
      <c r="G31" s="16"/>
      <c r="H31" s="16"/>
      <c r="I31" s="16"/>
      <c r="J31" s="48"/>
      <c r="K31" s="49"/>
      <c r="L31" s="23"/>
      <c r="M31" s="59"/>
      <c r="N31" s="59"/>
      <c r="O31" s="59"/>
      <c r="P31" s="34"/>
      <c r="Q31" s="28"/>
    </row>
    <row r="32" spans="2:17" x14ac:dyDescent="0.45">
      <c r="B32" s="29"/>
      <c r="C32" s="30"/>
      <c r="D32" s="13"/>
      <c r="E32" s="16"/>
      <c r="F32" s="50"/>
      <c r="G32" s="16"/>
      <c r="H32" s="16"/>
      <c r="I32" s="16"/>
      <c r="J32" s="48"/>
      <c r="K32" s="49"/>
      <c r="L32" s="23"/>
      <c r="M32" s="59"/>
      <c r="N32" s="59"/>
      <c r="O32" s="59"/>
      <c r="P32" s="34"/>
      <c r="Q32" s="28"/>
    </row>
    <row r="33" spans="2:17" x14ac:dyDescent="0.45">
      <c r="B33" s="29"/>
      <c r="C33" s="30"/>
      <c r="D33" s="13"/>
      <c r="E33" s="16"/>
      <c r="F33" s="50"/>
      <c r="G33" s="16"/>
      <c r="H33" s="16"/>
      <c r="I33" s="16"/>
      <c r="J33" s="48"/>
      <c r="K33" s="49"/>
      <c r="L33" s="23"/>
      <c r="M33" s="59"/>
      <c r="N33" s="59"/>
      <c r="O33" s="59"/>
      <c r="P33" s="34"/>
      <c r="Q33" s="28"/>
    </row>
    <row r="34" spans="2:17" x14ac:dyDescent="0.45">
      <c r="B34" s="29"/>
      <c r="C34" s="30"/>
      <c r="D34" s="13"/>
      <c r="E34" s="16"/>
      <c r="F34" s="50"/>
      <c r="G34" s="16"/>
      <c r="H34" s="16"/>
      <c r="I34" s="16"/>
      <c r="J34" s="48"/>
      <c r="K34" s="49"/>
      <c r="L34" s="23"/>
      <c r="M34" s="59"/>
      <c r="N34" s="59"/>
      <c r="O34" s="59"/>
      <c r="P34" s="34"/>
      <c r="Q34" s="28"/>
    </row>
    <row r="35" spans="2:17" x14ac:dyDescent="0.45">
      <c r="B35" s="29"/>
      <c r="C35" s="30"/>
      <c r="D35" s="13"/>
      <c r="E35" s="16"/>
      <c r="F35" s="50"/>
      <c r="G35" s="16"/>
      <c r="H35" s="16"/>
      <c r="I35" s="16"/>
      <c r="J35" s="48"/>
      <c r="K35" s="49"/>
      <c r="L35" s="23"/>
      <c r="M35" s="59"/>
      <c r="N35" s="59"/>
      <c r="O35" s="59"/>
      <c r="P35" s="34"/>
      <c r="Q35" s="28"/>
    </row>
    <row r="36" spans="2:17" x14ac:dyDescent="0.45">
      <c r="B36" s="29"/>
      <c r="C36" s="30"/>
      <c r="D36" s="13"/>
      <c r="E36" s="16"/>
      <c r="F36" s="50"/>
      <c r="G36" s="16"/>
      <c r="H36" s="16"/>
      <c r="I36" s="16"/>
      <c r="J36" s="48"/>
      <c r="K36" s="49"/>
      <c r="L36" s="23"/>
      <c r="M36" s="59"/>
      <c r="N36" s="59"/>
      <c r="O36" s="59"/>
      <c r="P36" s="34"/>
      <c r="Q36" s="28"/>
    </row>
    <row r="37" spans="2:17" x14ac:dyDescent="0.45">
      <c r="B37" s="29"/>
      <c r="C37" s="30"/>
      <c r="D37" s="13"/>
      <c r="E37" s="16"/>
      <c r="F37" s="50"/>
      <c r="G37" s="16"/>
      <c r="H37" s="16"/>
      <c r="I37" s="16"/>
      <c r="J37" s="48"/>
      <c r="K37" s="49"/>
      <c r="L37" s="23"/>
      <c r="M37" s="59"/>
      <c r="N37" s="59"/>
      <c r="O37" s="59"/>
      <c r="P37" s="34"/>
      <c r="Q37" s="28"/>
    </row>
    <row r="38" spans="2:17" x14ac:dyDescent="0.45">
      <c r="B38" s="29"/>
      <c r="C38" s="30"/>
      <c r="D38" s="13"/>
      <c r="E38" s="16"/>
      <c r="F38" s="50"/>
      <c r="G38" s="16"/>
      <c r="H38" s="16"/>
      <c r="I38" s="16"/>
      <c r="J38" s="48"/>
      <c r="K38" s="49"/>
      <c r="L38" s="23"/>
      <c r="M38" s="59"/>
      <c r="N38" s="59"/>
      <c r="O38" s="59"/>
      <c r="P38" s="34"/>
      <c r="Q38" s="28"/>
    </row>
    <row r="39" spans="2:17" x14ac:dyDescent="0.45">
      <c r="B39" s="29"/>
      <c r="C39" s="30"/>
      <c r="D39" s="13"/>
      <c r="E39" s="16"/>
      <c r="F39" s="50"/>
      <c r="G39" s="16"/>
      <c r="H39" s="16"/>
      <c r="I39" s="16"/>
      <c r="J39" s="48"/>
      <c r="K39" s="49"/>
      <c r="L39" s="23"/>
      <c r="M39" s="59"/>
      <c r="N39" s="59"/>
      <c r="O39" s="59"/>
      <c r="P39" s="34"/>
      <c r="Q39" s="28"/>
    </row>
    <row r="40" spans="2:17" x14ac:dyDescent="0.45">
      <c r="B40" s="29"/>
      <c r="C40" s="30"/>
      <c r="D40" s="13"/>
      <c r="E40" s="16"/>
      <c r="F40" s="50"/>
      <c r="G40" s="16"/>
      <c r="H40" s="16"/>
      <c r="I40" s="16"/>
      <c r="J40" s="48"/>
      <c r="K40" s="49"/>
      <c r="L40" s="23"/>
      <c r="M40" s="59"/>
      <c r="N40" s="59"/>
      <c r="O40" s="59"/>
      <c r="P40" s="34"/>
      <c r="Q40" s="28"/>
    </row>
    <row r="41" spans="2:17" x14ac:dyDescent="0.45">
      <c r="B41" s="29"/>
      <c r="C41" s="30"/>
      <c r="D41" s="13"/>
      <c r="E41" s="16"/>
      <c r="F41" s="50"/>
      <c r="G41" s="16"/>
      <c r="H41" s="16"/>
      <c r="I41" s="16"/>
      <c r="J41" s="48"/>
      <c r="K41" s="49"/>
      <c r="L41" s="23"/>
      <c r="M41" s="59"/>
      <c r="N41" s="59"/>
      <c r="O41" s="59"/>
      <c r="P41" s="34"/>
      <c r="Q41" s="28"/>
    </row>
    <row r="42" spans="2:17" x14ac:dyDescent="0.45">
      <c r="B42" s="29"/>
      <c r="C42" s="30"/>
      <c r="D42" s="13"/>
      <c r="E42" s="16"/>
      <c r="F42" s="50"/>
      <c r="G42" s="16"/>
      <c r="H42" s="16"/>
      <c r="I42" s="16"/>
      <c r="J42" s="48"/>
      <c r="K42" s="49"/>
      <c r="L42" s="23"/>
      <c r="M42" s="59"/>
      <c r="N42" s="59"/>
      <c r="O42" s="59"/>
      <c r="P42" s="34"/>
      <c r="Q42" s="28"/>
    </row>
    <row r="43" spans="2:17" x14ac:dyDescent="0.45">
      <c r="B43" s="29"/>
      <c r="C43" s="30"/>
      <c r="D43" s="13"/>
      <c r="E43" s="16"/>
      <c r="F43" s="50"/>
      <c r="G43" s="16"/>
      <c r="H43" s="16"/>
      <c r="I43" s="16"/>
      <c r="J43" s="48"/>
      <c r="K43" s="49"/>
      <c r="L43" s="23"/>
      <c r="M43" s="59"/>
      <c r="N43" s="59"/>
      <c r="O43" s="59"/>
      <c r="P43" s="34"/>
      <c r="Q43" s="28"/>
    </row>
    <row r="44" spans="2:17" x14ac:dyDescent="0.45">
      <c r="B44" s="29"/>
      <c r="C44" s="30"/>
      <c r="D44" s="13"/>
      <c r="E44" s="16"/>
      <c r="F44" s="50"/>
      <c r="G44" s="16"/>
      <c r="H44" s="16"/>
      <c r="I44" s="16"/>
      <c r="J44" s="48"/>
      <c r="K44" s="49"/>
      <c r="L44" s="23"/>
      <c r="M44" s="59"/>
      <c r="N44" s="59"/>
      <c r="O44" s="59"/>
      <c r="P44" s="34"/>
      <c r="Q44" s="28"/>
    </row>
    <row r="45" spans="2:17" x14ac:dyDescent="0.45">
      <c r="B45" s="29"/>
      <c r="C45" s="30"/>
      <c r="D45" s="13"/>
      <c r="E45" s="16"/>
      <c r="F45" s="50"/>
      <c r="G45" s="16"/>
      <c r="H45" s="16"/>
      <c r="I45" s="16"/>
      <c r="J45" s="48"/>
      <c r="K45" s="49"/>
      <c r="L45" s="23"/>
      <c r="M45" s="59"/>
      <c r="N45" s="59"/>
      <c r="O45" s="59"/>
      <c r="P45" s="34"/>
      <c r="Q45" s="28"/>
    </row>
    <row r="46" spans="2:17" x14ac:dyDescent="0.45">
      <c r="B46" s="29"/>
      <c r="C46" s="30"/>
      <c r="D46" s="13"/>
      <c r="E46" s="16"/>
      <c r="F46" s="50"/>
      <c r="G46" s="16"/>
      <c r="H46" s="16"/>
      <c r="I46" s="16"/>
      <c r="J46" s="48"/>
      <c r="K46" s="49"/>
      <c r="L46" s="23"/>
      <c r="M46" s="59"/>
      <c r="N46" s="59"/>
      <c r="O46" s="59"/>
      <c r="P46" s="34"/>
      <c r="Q46" s="28"/>
    </row>
    <row r="47" spans="2:17" x14ac:dyDescent="0.45">
      <c r="B47" s="29"/>
      <c r="C47" s="30"/>
      <c r="D47" s="13"/>
      <c r="E47" s="16"/>
      <c r="F47" s="50"/>
      <c r="G47" s="16"/>
      <c r="H47" s="16"/>
      <c r="I47" s="16"/>
      <c r="J47" s="48"/>
      <c r="K47" s="49"/>
      <c r="L47" s="23"/>
      <c r="M47" s="59"/>
      <c r="N47" s="59"/>
      <c r="O47" s="59"/>
      <c r="P47" s="34"/>
      <c r="Q47" s="28"/>
    </row>
    <row r="48" spans="2:17" x14ac:dyDescent="0.45">
      <c r="B48" s="29"/>
      <c r="C48" s="30"/>
      <c r="D48" s="13"/>
      <c r="E48" s="16"/>
      <c r="F48" s="50"/>
      <c r="G48" s="16"/>
      <c r="H48" s="16"/>
      <c r="I48" s="16"/>
      <c r="J48" s="48"/>
      <c r="K48" s="49"/>
      <c r="L48" s="23"/>
      <c r="M48" s="59"/>
      <c r="N48" s="59"/>
      <c r="O48" s="59"/>
      <c r="P48" s="34"/>
      <c r="Q48" s="28"/>
    </row>
    <row r="49" spans="2:17" x14ac:dyDescent="0.45">
      <c r="B49" s="29"/>
      <c r="C49" s="30"/>
      <c r="D49" s="13"/>
      <c r="E49" s="16"/>
      <c r="F49" s="50"/>
      <c r="G49" s="16"/>
      <c r="H49" s="16"/>
      <c r="I49" s="16"/>
      <c r="J49" s="48"/>
      <c r="K49" s="49"/>
      <c r="L49" s="23"/>
      <c r="M49" s="59"/>
      <c r="N49" s="59"/>
      <c r="O49" s="59"/>
      <c r="P49" s="34"/>
      <c r="Q49" s="28"/>
    </row>
    <row r="50" spans="2:17" x14ac:dyDescent="0.45">
      <c r="B50" s="29"/>
      <c r="C50" s="30"/>
      <c r="D50" s="13"/>
      <c r="E50" s="16"/>
      <c r="F50" s="50"/>
      <c r="G50" s="16"/>
      <c r="H50" s="16"/>
      <c r="I50" s="16"/>
      <c r="J50" s="48"/>
      <c r="K50" s="49"/>
      <c r="L50" s="23"/>
      <c r="M50" s="59"/>
      <c r="N50" s="59"/>
      <c r="O50" s="59"/>
      <c r="P50" s="34"/>
      <c r="Q50" s="28"/>
    </row>
    <row r="51" spans="2:17" x14ac:dyDescent="0.45">
      <c r="B51" s="29"/>
      <c r="C51" s="30"/>
      <c r="D51" s="13"/>
      <c r="E51" s="16"/>
      <c r="F51" s="50"/>
      <c r="G51" s="16"/>
      <c r="H51" s="16"/>
      <c r="I51" s="16"/>
      <c r="J51" s="48"/>
      <c r="K51" s="49"/>
      <c r="L51" s="23"/>
      <c r="M51" s="59"/>
      <c r="N51" s="59"/>
      <c r="O51" s="59"/>
      <c r="P51" s="34"/>
      <c r="Q51" s="28"/>
    </row>
    <row r="52" spans="2:17" x14ac:dyDescent="0.45">
      <c r="B52" s="29"/>
      <c r="C52" s="30"/>
      <c r="D52" s="13"/>
      <c r="E52" s="16"/>
      <c r="F52" s="50"/>
      <c r="G52" s="16"/>
      <c r="H52" s="16"/>
      <c r="I52" s="16"/>
      <c r="J52" s="48"/>
      <c r="K52" s="49"/>
      <c r="L52" s="23"/>
      <c r="M52" s="59"/>
      <c r="N52" s="59"/>
      <c r="O52" s="59"/>
      <c r="P52" s="34"/>
      <c r="Q52" s="28"/>
    </row>
    <row r="53" spans="2:17" x14ac:dyDescent="0.45">
      <c r="B53" s="29"/>
      <c r="C53" s="30"/>
      <c r="D53" s="13"/>
      <c r="E53" s="16"/>
      <c r="F53" s="50"/>
      <c r="G53" s="16"/>
      <c r="H53" s="16"/>
      <c r="I53" s="16"/>
      <c r="J53" s="48"/>
      <c r="K53" s="49"/>
      <c r="L53" s="23"/>
      <c r="M53" s="59"/>
      <c r="N53" s="59"/>
      <c r="O53" s="59"/>
      <c r="P53" s="34"/>
      <c r="Q53" s="28"/>
    </row>
    <row r="54" spans="2:17" x14ac:dyDescent="0.45">
      <c r="B54" s="29"/>
      <c r="C54" s="30"/>
      <c r="D54" s="13"/>
      <c r="E54" s="16"/>
      <c r="F54" s="50"/>
      <c r="G54" s="16"/>
      <c r="H54" s="16"/>
      <c r="I54" s="16"/>
      <c r="J54" s="48"/>
      <c r="K54" s="49"/>
      <c r="L54" s="23"/>
      <c r="M54" s="59"/>
      <c r="N54" s="59"/>
      <c r="O54" s="59"/>
      <c r="P54" s="34"/>
      <c r="Q54" s="28"/>
    </row>
    <row r="55" spans="2:17" x14ac:dyDescent="0.45">
      <c r="B55" s="29"/>
      <c r="C55" s="30"/>
      <c r="D55" s="13"/>
      <c r="E55" s="16"/>
      <c r="F55" s="50"/>
      <c r="G55" s="16"/>
      <c r="H55" s="16"/>
      <c r="I55" s="16"/>
      <c r="J55" s="48"/>
      <c r="K55" s="49"/>
      <c r="L55" s="23"/>
      <c r="M55" s="59"/>
      <c r="N55" s="59"/>
      <c r="O55" s="59"/>
      <c r="P55" s="34"/>
      <c r="Q55" s="28"/>
    </row>
    <row r="56" spans="2:17" ht="17.25" customHeight="1" x14ac:dyDescent="0.45">
      <c r="B56" s="29"/>
      <c r="C56" s="30"/>
      <c r="D56" s="13"/>
      <c r="E56" s="16"/>
      <c r="F56" s="50" t="str">
        <f t="shared" si="2"/>
        <v xml:space="preserve"> </v>
      </c>
      <c r="G56" s="16"/>
      <c r="H56" s="16"/>
      <c r="I56" s="16"/>
      <c r="J56" s="48" t="str">
        <f t="shared" si="0"/>
        <v xml:space="preserve"> </v>
      </c>
      <c r="K56" s="49" t="str">
        <f t="shared" si="1"/>
        <v xml:space="preserve"> </v>
      </c>
      <c r="L56" s="23"/>
      <c r="P56" s="34"/>
      <c r="Q56" s="28"/>
    </row>
    <row r="57" spans="2:17" ht="14.25" customHeight="1" x14ac:dyDescent="0.45">
      <c r="B57" s="29"/>
      <c r="C57" s="30"/>
      <c r="D57" s="13"/>
      <c r="E57" s="16"/>
      <c r="F57" s="50" t="str">
        <f t="shared" si="2"/>
        <v xml:space="preserve"> </v>
      </c>
      <c r="G57" s="16"/>
      <c r="H57" s="16"/>
      <c r="I57" s="16"/>
      <c r="J57" s="48" t="str">
        <f t="shared" si="0"/>
        <v xml:space="preserve"> </v>
      </c>
      <c r="K57" s="49" t="str">
        <f t="shared" si="1"/>
        <v xml:space="preserve"> </v>
      </c>
      <c r="L57" s="23"/>
      <c r="P57" s="34"/>
      <c r="Q57" s="28"/>
    </row>
    <row r="58" spans="2:17" ht="14.65" thickBot="1" x14ac:dyDescent="0.5">
      <c r="B58" s="35"/>
      <c r="C58" s="36"/>
      <c r="D58" s="37"/>
      <c r="E58" s="38"/>
      <c r="F58" s="51" t="str">
        <f t="shared" ref="F58" si="3">IF((D58*E58)=0," ",(D58*E58))</f>
        <v xml:space="preserve"> </v>
      </c>
      <c r="G58" s="39"/>
      <c r="H58" s="38"/>
      <c r="I58" s="38"/>
      <c r="J58" s="52" t="str">
        <f t="shared" si="0"/>
        <v xml:space="preserve"> </v>
      </c>
      <c r="K58" s="53" t="str">
        <f t="shared" si="1"/>
        <v xml:space="preserve"> </v>
      </c>
      <c r="L58" s="23"/>
      <c r="P58" s="34"/>
      <c r="Q58" s="28"/>
    </row>
    <row r="59" spans="2:17" ht="14.65" thickBot="1" x14ac:dyDescent="0.5">
      <c r="L59" s="43"/>
      <c r="P59" s="16"/>
      <c r="Q59" s="16"/>
    </row>
    <row r="60" spans="2:17" ht="18.399999999999999" thickBot="1" x14ac:dyDescent="0.5">
      <c r="B60" s="64" t="s">
        <v>4</v>
      </c>
      <c r="C60" s="65"/>
      <c r="D60" s="54"/>
      <c r="E60" s="55" t="str">
        <f t="shared" ref="E60:K60" si="4">IF(SUM(E6:E58)=0,"",SUM(E6:E58))</f>
        <v/>
      </c>
      <c r="F60" s="55" t="str">
        <f t="shared" si="4"/>
        <v/>
      </c>
      <c r="G60" s="56" t="str">
        <f t="shared" si="4"/>
        <v/>
      </c>
      <c r="H60" s="55" t="str">
        <f t="shared" si="4"/>
        <v/>
      </c>
      <c r="I60" s="57" t="str">
        <f t="shared" si="4"/>
        <v/>
      </c>
      <c r="J60" s="55" t="str">
        <f t="shared" si="4"/>
        <v/>
      </c>
      <c r="K60" s="55" t="str">
        <f t="shared" si="4"/>
        <v/>
      </c>
      <c r="L60" s="45"/>
      <c r="P60" s="46"/>
      <c r="Q60" s="46"/>
    </row>
    <row r="61" spans="2:17" x14ac:dyDescent="0.45">
      <c r="P61" s="16"/>
      <c r="Q61" s="16"/>
    </row>
    <row r="62" spans="2:17" x14ac:dyDescent="0.45">
      <c r="P62" s="16"/>
      <c r="Q62" s="16"/>
    </row>
  </sheetData>
  <sheetProtection algorithmName="SHA-512" hashValue="Hb9EoDM29tTi0Dawy6umml1Vvfx9XpPeOBt21919Bm7/QeTx+1GCpknnhz7GatbrB8kUTTL+e3NpMilnDVMbvg==" saltValue="NWIVqHtWY0qXHZdZIbRJHA==" spinCount="100000" sheet="1" objects="1" scenarios="1" formatCells="0" formatColumns="0" formatRows="0" insertColumns="0" insertRows="0" deleteRows="0" sort="0" autoFilter="0"/>
  <mergeCells count="9">
    <mergeCell ref="N4:O4"/>
    <mergeCell ref="N3:O3"/>
    <mergeCell ref="B60:C60"/>
    <mergeCell ref="B3:C4"/>
    <mergeCell ref="D4:F4"/>
    <mergeCell ref="J4:K4"/>
    <mergeCell ref="M11:O12"/>
    <mergeCell ref="G4:I4"/>
    <mergeCell ref="D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Shipping exclu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MBIDA</dc:creator>
  <cp:lastModifiedBy>Ingrid MBIDA</cp:lastModifiedBy>
  <dcterms:created xsi:type="dcterms:W3CDTF">2021-06-16T07:21:02Z</dcterms:created>
  <dcterms:modified xsi:type="dcterms:W3CDTF">2021-06-29T19:52:23Z</dcterms:modified>
</cp:coreProperties>
</file>